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lokommune-my.sharepoint.com/personal/thale_torkildsen_byr_oslo_kommune_no/Documents/Juristforbundet/Oslo kommunes Juristforening/Årsmøte 2025/"/>
    </mc:Choice>
  </mc:AlternateContent>
  <xr:revisionPtr revIDLastSave="0" documentId="8_{762D744E-E3BB-4EF3-AFB4-653393E8FFD5}" xr6:coauthVersionLast="47" xr6:coauthVersionMax="47" xr10:uidLastSave="{00000000-0000-0000-0000-000000000000}"/>
  <bookViews>
    <workbookView xWindow="3420" yWindow="3420" windowWidth="17280" windowHeight="9960" xr2:uid="{6067CAD1-F872-41DB-815C-9B3B1DD7A0E5}"/>
  </bookViews>
  <sheets>
    <sheet name="Ark1" sheetId="1" r:id="rId1"/>
  </sheets>
  <definedNames>
    <definedName name="_xlnm._FilterDatabase" localSheetId="0" hidden="1">'Ark1'!$A$2:$N$22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<sst xmlns="http://schemas.openxmlformats.org/spreadsheetml/2006/main" count="55" uniqueCount="36">
  <si>
    <t>Hovedbokstransaksjon</t>
  </si>
  <si>
    <t>Bilagsjour.nr</t>
  </si>
  <si>
    <t>Kontonr</t>
  </si>
  <si>
    <t>Navn</t>
  </si>
  <si>
    <t>Bilagsnr</t>
  </si>
  <si>
    <t>År</t>
  </si>
  <si>
    <t>Valuteringsdato</t>
  </si>
  <si>
    <t>Periode</t>
  </si>
  <si>
    <t>Bilagsart</t>
  </si>
  <si>
    <t>Tekst</t>
  </si>
  <si>
    <t>Bokført beløp</t>
  </si>
  <si>
    <t>Avdeling</t>
  </si>
  <si>
    <t>Prosjekt</t>
  </si>
  <si>
    <t>Mva-beløp</t>
  </si>
  <si>
    <t>Lev.nr</t>
  </si>
  <si>
    <t>OPPHOLD / SERVERING</t>
  </si>
  <si>
    <t>Lunsj 1812</t>
  </si>
  <si>
    <t>Restaurant 0512</t>
  </si>
  <si>
    <t>Medlemsmøte 1612</t>
  </si>
  <si>
    <t>Medlemslunsj 1612</t>
  </si>
  <si>
    <t>Akad. arrantement PBE Oslo</t>
  </si>
  <si>
    <t>Middag 57pax</t>
  </si>
  <si>
    <t>Thon Hotel Vettre, Okj</t>
  </si>
  <si>
    <t>LILY COUNTRY CLUB, Oslo kommune</t>
  </si>
  <si>
    <t>Thon Hotel Vettre, Oslo kommune</t>
  </si>
  <si>
    <t>Medlemsmøte 1609</t>
  </si>
  <si>
    <t>Møteservering 2008</t>
  </si>
  <si>
    <t>Farris Bad Hotelldrift AS, Oslo kommune</t>
  </si>
  <si>
    <t>Middag og vin 2006</t>
  </si>
  <si>
    <t>Div. servering ifm lønnsforhandling</t>
  </si>
  <si>
    <t>REISEUTGIFTER</t>
  </si>
  <si>
    <t>Larvikkonf. 06-0706</t>
  </si>
  <si>
    <t>Årsmøte 1804</t>
  </si>
  <si>
    <t>Synlighetskampanje BME 2805</t>
  </si>
  <si>
    <t>Middag ifm årsmøte 1804</t>
  </si>
  <si>
    <t>Hotel Bristol AS -Oslo kommune - styret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</si>
</sst>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2E8B57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49" fontId="0" fillId="0" borderId="0" xfId="0" applyNumberFormat="1"/>
    <xf numFmtId="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9B32-F9AA-44D1-B6DA-6CF14180DEE9}">
  <dimension ref="A1:N24"/>
  <sheetViews>
    <sheetView tabSelected="1" topLeftCell="C1" workbookViewId="0">
      <selection activeCell="R11" sqref="R11"/>
    </sheetView>
  </sheetViews>
  <sheetFormatPr baseColWidth="10" defaultRowHeight="14.4" x14ac:dyDescent="0.3"/>
  <cols>
    <col min="1" max="1" width="22.44140625" bestFit="1" customWidth="1"/>
    <col min="2" max="2" width="8.109375" bestFit="1" customWidth="1"/>
    <col min="3" max="3" width="29.88671875" bestFit="1" customWidth="1"/>
    <col min="4" max="4" width="8.109375" bestFit="1" customWidth="1"/>
    <col min="5" max="5" width="5" bestFit="1" customWidth="1"/>
    <col min="6" max="6" width="15.109375" bestFit="1" customWidth="1"/>
    <col min="7" max="7" width="8" bestFit="1" customWidth="1"/>
    <col min="8" max="8" width="8.6640625" bestFit="1" customWidth="1"/>
    <col min="9" max="9" width="36.88671875" bestFit="1" customWidth="1"/>
    <col min="10" max="10" width="13.109375" bestFit="1" customWidth="1"/>
    <col min="11" max="11" width="8.6640625" bestFit="1" customWidth="1"/>
    <col min="12" max="12" width="8.44140625" bestFit="1" customWidth="1"/>
    <col min="13" max="13" width="10.44140625" bestFit="1" customWidth="1"/>
    <col min="14" max="14" width="6.5546875" bestFit="1" customWidth="1"/>
  </cols>
  <sheetData>
    <row r="1" spans="1:14" ht="15.6" x14ac:dyDescent="0.3">
      <c r="A1" s="1" t="s">
        <v>0</v>
      </c>
    </row>
    <row r="2" spans="1:14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3">
      <c r="A3">
        <v>58223</v>
      </c>
      <c r="B3">
        <v>7120</v>
      </c>
      <c r="C3" s="3" t="s">
        <v>15</v>
      </c>
      <c r="D3">
        <v>149436</v>
      </c>
      <c r="E3">
        <v>2024</v>
      </c>
      <c r="F3" s="5">
        <v>45627</v>
      </c>
      <c r="G3">
        <v>12</v>
      </c>
      <c r="H3">
        <v>21</v>
      </c>
      <c r="I3" s="3" t="s">
        <v>16</v>
      </c>
      <c r="J3" s="4">
        <v>1534.75</v>
      </c>
      <c r="K3">
        <v>70</v>
      </c>
      <c r="L3">
        <v>201</v>
      </c>
      <c r="M3" s="4">
        <v>0</v>
      </c>
      <c r="N3">
        <v>73309</v>
      </c>
    </row>
    <row r="4" spans="1:14" x14ac:dyDescent="0.3">
      <c r="A4">
        <v>57385</v>
      </c>
      <c r="B4">
        <v>7120</v>
      </c>
      <c r="C4" s="3" t="s">
        <v>15</v>
      </c>
      <c r="D4">
        <v>149382</v>
      </c>
      <c r="E4">
        <v>2024</v>
      </c>
      <c r="F4" s="5">
        <v>45627</v>
      </c>
      <c r="G4">
        <v>12</v>
      </c>
      <c r="H4">
        <v>21</v>
      </c>
      <c r="I4" s="3" t="s">
        <v>17</v>
      </c>
      <c r="J4" s="4">
        <v>9625</v>
      </c>
      <c r="K4">
        <v>70</v>
      </c>
      <c r="L4">
        <v>201</v>
      </c>
      <c r="M4" s="4">
        <v>0</v>
      </c>
      <c r="N4">
        <v>74748</v>
      </c>
    </row>
    <row r="5" spans="1:14" x14ac:dyDescent="0.3">
      <c r="A5">
        <v>57227</v>
      </c>
      <c r="B5">
        <v>7120</v>
      </c>
      <c r="C5" s="3" t="s">
        <v>15</v>
      </c>
      <c r="D5">
        <v>149323</v>
      </c>
      <c r="E5">
        <v>2024</v>
      </c>
      <c r="F5" s="5">
        <v>45627</v>
      </c>
      <c r="G5">
        <v>12</v>
      </c>
      <c r="H5">
        <v>21</v>
      </c>
      <c r="I5" s="3" t="s">
        <v>18</v>
      </c>
      <c r="J5" s="4">
        <v>1575</v>
      </c>
      <c r="K5">
        <v>70</v>
      </c>
      <c r="L5">
        <v>201</v>
      </c>
      <c r="M5" s="4">
        <v>0</v>
      </c>
      <c r="N5">
        <v>83304</v>
      </c>
    </row>
    <row r="6" spans="1:14" x14ac:dyDescent="0.3">
      <c r="A6">
        <v>57137</v>
      </c>
      <c r="B6">
        <v>7120</v>
      </c>
      <c r="C6" s="3" t="s">
        <v>15</v>
      </c>
      <c r="D6">
        <v>149270</v>
      </c>
      <c r="E6">
        <v>2024</v>
      </c>
      <c r="F6" s="5">
        <v>45627</v>
      </c>
      <c r="G6">
        <v>12</v>
      </c>
      <c r="H6">
        <v>21</v>
      </c>
      <c r="I6" s="3" t="s">
        <v>19</v>
      </c>
      <c r="J6" s="4">
        <v>1113.5899999999999</v>
      </c>
      <c r="K6">
        <v>70</v>
      </c>
      <c r="L6">
        <v>201</v>
      </c>
      <c r="M6" s="4">
        <v>0</v>
      </c>
      <c r="N6">
        <v>83302</v>
      </c>
    </row>
    <row r="7" spans="1:14" x14ac:dyDescent="0.3">
      <c r="A7">
        <v>56857</v>
      </c>
      <c r="B7">
        <v>7120</v>
      </c>
      <c r="C7" s="3" t="s">
        <v>15</v>
      </c>
      <c r="D7">
        <v>148969</v>
      </c>
      <c r="E7">
        <v>2024</v>
      </c>
      <c r="F7" s="5">
        <v>45597</v>
      </c>
      <c r="G7">
        <v>11</v>
      </c>
      <c r="H7">
        <v>21</v>
      </c>
      <c r="I7" s="3" t="s">
        <v>20</v>
      </c>
      <c r="J7" s="4">
        <v>700</v>
      </c>
      <c r="K7">
        <v>70</v>
      </c>
      <c r="L7">
        <v>201</v>
      </c>
      <c r="M7" s="4">
        <v>0</v>
      </c>
      <c r="N7">
        <v>82741</v>
      </c>
    </row>
    <row r="8" spans="1:14" x14ac:dyDescent="0.3">
      <c r="A8">
        <v>56520</v>
      </c>
      <c r="B8">
        <v>7120</v>
      </c>
      <c r="C8" s="3" t="s">
        <v>15</v>
      </c>
      <c r="D8">
        <v>148728</v>
      </c>
      <c r="E8">
        <v>2024</v>
      </c>
      <c r="F8" s="5">
        <v>45597</v>
      </c>
      <c r="G8">
        <v>11</v>
      </c>
      <c r="H8">
        <v>21</v>
      </c>
      <c r="I8" s="3" t="s">
        <v>21</v>
      </c>
      <c r="J8" s="4">
        <v>52134</v>
      </c>
      <c r="K8">
        <v>70</v>
      </c>
      <c r="L8">
        <v>201</v>
      </c>
      <c r="M8" s="4">
        <v>0</v>
      </c>
      <c r="N8">
        <v>73337</v>
      </c>
    </row>
    <row r="9" spans="1:14" x14ac:dyDescent="0.3">
      <c r="A9">
        <v>56154</v>
      </c>
      <c r="B9">
        <v>7120</v>
      </c>
      <c r="C9" s="3" t="s">
        <v>15</v>
      </c>
      <c r="D9">
        <v>146064</v>
      </c>
      <c r="E9">
        <v>2024</v>
      </c>
      <c r="F9" s="5">
        <v>45596</v>
      </c>
      <c r="G9">
        <v>10</v>
      </c>
      <c r="H9">
        <v>21</v>
      </c>
      <c r="I9" s="3" t="s">
        <v>22</v>
      </c>
      <c r="J9" s="4">
        <v>3790</v>
      </c>
      <c r="K9">
        <v>70</v>
      </c>
      <c r="L9">
        <v>201</v>
      </c>
      <c r="M9" s="4">
        <v>0</v>
      </c>
      <c r="N9">
        <v>0</v>
      </c>
    </row>
    <row r="10" spans="1:14" x14ac:dyDescent="0.3">
      <c r="A10">
        <v>56221</v>
      </c>
      <c r="B10">
        <v>7120</v>
      </c>
      <c r="C10" s="3" t="s">
        <v>15</v>
      </c>
      <c r="D10">
        <v>148103</v>
      </c>
      <c r="E10">
        <v>2024</v>
      </c>
      <c r="F10" s="5">
        <v>45566</v>
      </c>
      <c r="G10">
        <v>10</v>
      </c>
      <c r="H10">
        <v>21</v>
      </c>
      <c r="I10" s="3" t="s">
        <v>23</v>
      </c>
      <c r="J10" s="4">
        <v>7170</v>
      </c>
      <c r="K10">
        <v>70</v>
      </c>
      <c r="L10">
        <v>201</v>
      </c>
      <c r="M10" s="4">
        <v>0</v>
      </c>
      <c r="N10">
        <v>74488</v>
      </c>
    </row>
    <row r="11" spans="1:14" x14ac:dyDescent="0.3">
      <c r="A11">
        <v>56386</v>
      </c>
      <c r="B11">
        <v>7120</v>
      </c>
      <c r="C11" s="3" t="s">
        <v>15</v>
      </c>
      <c r="D11">
        <v>147969</v>
      </c>
      <c r="E11">
        <v>2024</v>
      </c>
      <c r="F11" s="5">
        <v>45566</v>
      </c>
      <c r="G11">
        <v>10</v>
      </c>
      <c r="H11">
        <v>21</v>
      </c>
      <c r="I11" s="3" t="s">
        <v>24</v>
      </c>
      <c r="J11" s="4">
        <v>9475</v>
      </c>
      <c r="K11">
        <v>70</v>
      </c>
      <c r="L11">
        <v>201</v>
      </c>
      <c r="M11" s="4">
        <v>0</v>
      </c>
      <c r="N11">
        <v>70490</v>
      </c>
    </row>
    <row r="12" spans="1:14" x14ac:dyDescent="0.3">
      <c r="A12">
        <v>54445</v>
      </c>
      <c r="B12">
        <v>7120</v>
      </c>
      <c r="C12" s="3" t="s">
        <v>15</v>
      </c>
      <c r="D12">
        <v>147273</v>
      </c>
      <c r="E12">
        <v>2024</v>
      </c>
      <c r="F12" s="5">
        <v>45536</v>
      </c>
      <c r="G12">
        <v>9</v>
      </c>
      <c r="H12">
        <v>21</v>
      </c>
      <c r="I12" s="3" t="s">
        <v>25</v>
      </c>
      <c r="J12" s="4">
        <v>693</v>
      </c>
      <c r="K12">
        <v>70</v>
      </c>
      <c r="L12">
        <v>201</v>
      </c>
      <c r="M12" s="4">
        <v>0</v>
      </c>
      <c r="N12">
        <v>82601</v>
      </c>
    </row>
    <row r="13" spans="1:14" x14ac:dyDescent="0.3">
      <c r="A13">
        <v>53752</v>
      </c>
      <c r="B13">
        <v>7120</v>
      </c>
      <c r="C13" s="3" t="s">
        <v>15</v>
      </c>
      <c r="D13">
        <v>146717</v>
      </c>
      <c r="E13">
        <v>2024</v>
      </c>
      <c r="F13" s="5">
        <v>45505</v>
      </c>
      <c r="G13">
        <v>8</v>
      </c>
      <c r="H13">
        <v>21</v>
      </c>
      <c r="I13" s="3" t="s">
        <v>26</v>
      </c>
      <c r="J13" s="4">
        <v>2012</v>
      </c>
      <c r="K13">
        <v>70</v>
      </c>
      <c r="L13">
        <v>201</v>
      </c>
      <c r="M13" s="4">
        <v>0</v>
      </c>
      <c r="N13">
        <v>73309</v>
      </c>
    </row>
    <row r="14" spans="1:14" x14ac:dyDescent="0.3">
      <c r="A14">
        <v>53472</v>
      </c>
      <c r="B14">
        <v>7120</v>
      </c>
      <c r="C14" s="3" t="s">
        <v>15</v>
      </c>
      <c r="D14">
        <v>146357</v>
      </c>
      <c r="E14">
        <v>2024</v>
      </c>
      <c r="F14" s="5">
        <v>45483</v>
      </c>
      <c r="G14">
        <v>7</v>
      </c>
      <c r="H14">
        <v>21</v>
      </c>
      <c r="I14" s="3" t="s">
        <v>27</v>
      </c>
      <c r="J14" s="4">
        <v>3780</v>
      </c>
      <c r="K14">
        <v>70</v>
      </c>
      <c r="L14">
        <v>201</v>
      </c>
      <c r="M14" s="4">
        <v>0</v>
      </c>
      <c r="N14">
        <v>72342</v>
      </c>
    </row>
    <row r="15" spans="1:14" x14ac:dyDescent="0.3">
      <c r="A15">
        <v>53471</v>
      </c>
      <c r="B15">
        <v>7120</v>
      </c>
      <c r="C15" s="3" t="s">
        <v>15</v>
      </c>
      <c r="D15">
        <v>146359</v>
      </c>
      <c r="E15">
        <v>2024</v>
      </c>
      <c r="F15" s="5">
        <v>45474</v>
      </c>
      <c r="G15">
        <v>7</v>
      </c>
      <c r="H15">
        <v>21</v>
      </c>
      <c r="I15" s="3" t="s">
        <v>27</v>
      </c>
      <c r="J15" s="4">
        <v>600</v>
      </c>
      <c r="K15">
        <v>70</v>
      </c>
      <c r="L15">
        <v>201</v>
      </c>
      <c r="M15" s="4">
        <v>0</v>
      </c>
      <c r="N15">
        <v>72342</v>
      </c>
    </row>
    <row r="16" spans="1:14" x14ac:dyDescent="0.3">
      <c r="A16">
        <v>52823</v>
      </c>
      <c r="B16">
        <v>7120</v>
      </c>
      <c r="C16" s="3" t="s">
        <v>15</v>
      </c>
      <c r="D16">
        <v>146330</v>
      </c>
      <c r="E16">
        <v>2024</v>
      </c>
      <c r="F16" s="5">
        <v>45444</v>
      </c>
      <c r="G16">
        <v>6</v>
      </c>
      <c r="H16">
        <v>21</v>
      </c>
      <c r="I16" s="3" t="s">
        <v>28</v>
      </c>
      <c r="J16" s="4">
        <v>33500</v>
      </c>
      <c r="K16">
        <v>70</v>
      </c>
      <c r="L16">
        <v>201</v>
      </c>
      <c r="M16" s="4">
        <v>0</v>
      </c>
      <c r="N16">
        <v>73864</v>
      </c>
    </row>
    <row r="17" spans="1:14" x14ac:dyDescent="0.3">
      <c r="A17">
        <v>52681</v>
      </c>
      <c r="B17">
        <v>7120</v>
      </c>
      <c r="C17" s="3" t="s">
        <v>15</v>
      </c>
      <c r="D17">
        <v>146191</v>
      </c>
      <c r="E17">
        <v>2024</v>
      </c>
      <c r="F17" s="5">
        <v>45444</v>
      </c>
      <c r="G17">
        <v>6</v>
      </c>
      <c r="H17">
        <v>21</v>
      </c>
      <c r="I17" s="3" t="s">
        <v>29</v>
      </c>
      <c r="J17" s="4">
        <v>232.7</v>
      </c>
      <c r="K17">
        <v>70</v>
      </c>
      <c r="L17">
        <v>201</v>
      </c>
      <c r="M17" s="4">
        <v>0</v>
      </c>
      <c r="N17">
        <v>82934</v>
      </c>
    </row>
    <row r="18" spans="1:14" x14ac:dyDescent="0.3">
      <c r="A18">
        <v>52208</v>
      </c>
      <c r="B18">
        <v>7140</v>
      </c>
      <c r="C18" s="3" t="s">
        <v>30</v>
      </c>
      <c r="D18">
        <v>145877</v>
      </c>
      <c r="E18">
        <v>2024</v>
      </c>
      <c r="F18" s="5">
        <v>45444</v>
      </c>
      <c r="G18">
        <v>6</v>
      </c>
      <c r="H18">
        <v>21</v>
      </c>
      <c r="I18" s="3" t="s">
        <v>31</v>
      </c>
      <c r="J18" s="4">
        <v>523.9</v>
      </c>
      <c r="K18">
        <v>70</v>
      </c>
      <c r="L18">
        <v>201</v>
      </c>
      <c r="M18" s="4">
        <v>0</v>
      </c>
      <c r="N18">
        <v>82741</v>
      </c>
    </row>
    <row r="19" spans="1:14" x14ac:dyDescent="0.3">
      <c r="A19">
        <v>52216</v>
      </c>
      <c r="B19">
        <v>7140</v>
      </c>
      <c r="C19" s="3" t="s">
        <v>30</v>
      </c>
      <c r="D19">
        <v>145876</v>
      </c>
      <c r="E19">
        <v>2024</v>
      </c>
      <c r="F19" s="5">
        <v>45413</v>
      </c>
      <c r="G19">
        <v>5</v>
      </c>
      <c r="H19">
        <v>21</v>
      </c>
      <c r="I19" s="3" t="s">
        <v>32</v>
      </c>
      <c r="J19" s="4">
        <v>84</v>
      </c>
      <c r="K19">
        <v>70</v>
      </c>
      <c r="L19">
        <v>201</v>
      </c>
      <c r="M19" s="4">
        <v>0</v>
      </c>
      <c r="N19">
        <v>82741</v>
      </c>
    </row>
    <row r="20" spans="1:14" x14ac:dyDescent="0.3">
      <c r="A20">
        <v>51964</v>
      </c>
      <c r="B20">
        <v>7120</v>
      </c>
      <c r="C20" s="3" t="s">
        <v>15</v>
      </c>
      <c r="D20">
        <v>145711</v>
      </c>
      <c r="E20">
        <v>2024</v>
      </c>
      <c r="F20" s="5">
        <v>45413</v>
      </c>
      <c r="G20">
        <v>5</v>
      </c>
      <c r="H20">
        <v>21</v>
      </c>
      <c r="I20" s="3" t="s">
        <v>33</v>
      </c>
      <c r="J20" s="4">
        <v>659</v>
      </c>
      <c r="K20">
        <v>70</v>
      </c>
      <c r="L20">
        <v>201</v>
      </c>
      <c r="M20" s="4">
        <v>0</v>
      </c>
      <c r="N20">
        <v>82934</v>
      </c>
    </row>
    <row r="21" spans="1:14" x14ac:dyDescent="0.3">
      <c r="A21">
        <v>51404</v>
      </c>
      <c r="B21">
        <v>7120</v>
      </c>
      <c r="C21" s="3" t="s">
        <v>15</v>
      </c>
      <c r="D21">
        <v>145305</v>
      </c>
      <c r="E21">
        <v>2024</v>
      </c>
      <c r="F21" s="5">
        <v>45383</v>
      </c>
      <c r="G21">
        <v>4</v>
      </c>
      <c r="H21">
        <v>21</v>
      </c>
      <c r="I21" s="3" t="s">
        <v>34</v>
      </c>
      <c r="J21" s="4">
        <v>51075</v>
      </c>
      <c r="K21">
        <v>70</v>
      </c>
      <c r="L21">
        <v>201</v>
      </c>
      <c r="M21" s="4">
        <v>0</v>
      </c>
      <c r="N21">
        <v>74668</v>
      </c>
    </row>
    <row r="22" spans="1:14" x14ac:dyDescent="0.3">
      <c r="A22">
        <v>50878</v>
      </c>
      <c r="B22">
        <v>7120</v>
      </c>
      <c r="C22" s="3" t="s">
        <v>15</v>
      </c>
      <c r="D22">
        <v>144618</v>
      </c>
      <c r="E22">
        <v>2024</v>
      </c>
      <c r="F22" s="5">
        <v>45352</v>
      </c>
      <c r="G22">
        <v>3</v>
      </c>
      <c r="H22">
        <v>21</v>
      </c>
      <c r="I22" s="3" t="s">
        <v>35</v>
      </c>
      <c r="J22" s="4">
        <v>16339</v>
      </c>
      <c r="K22">
        <v>70</v>
      </c>
      <c r="L22">
        <v>201</v>
      </c>
      <c r="M22" s="4">
        <v>0</v>
      </c>
      <c r="N22">
        <v>70359</v>
      </c>
    </row>
    <row r="24" spans="1:14" x14ac:dyDescent="0.3">
      <c r="J24" s="4">
        <f>SUM(J3:J23)</f>
        <v>196615.94</v>
      </c>
    </row>
  </sheetData>
  <autoFilter ref="A2:N22" xr:uid="{48C59B32-F9AA-44D1-B6DA-6CF14180DEE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Erik Jarnbjo</dc:creator>
  <cp:lastModifiedBy>Thale Blanck Torkildsen</cp:lastModifiedBy>
  <dcterms:created xsi:type="dcterms:W3CDTF">2025-02-06T13:04:22Z</dcterms:created>
  <dcterms:modified xsi:type="dcterms:W3CDTF">2025-02-18T08:09:29Z</dcterms:modified>
</cp:coreProperties>
</file>